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/>
  </bookViews>
  <sheets>
    <sheet name="2026" sheetId="1" r:id="rId1"/>
  </sheets>
  <definedNames>
    <definedName name="_xlnm.Print_Area" localSheetId="0">'2026'!$A$1:$U$27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S26" i="1"/>
  <c r="N26" i="1"/>
  <c r="M26" i="1"/>
  <c r="F21" i="1" l="1"/>
  <c r="F23" i="1"/>
  <c r="K26" i="1"/>
  <c r="L26" i="1" l="1"/>
  <c r="O26" i="1"/>
  <c r="P26" i="1"/>
  <c r="Q26" i="1"/>
  <c r="R26" i="1"/>
  <c r="F26" i="1" l="1"/>
  <c r="T26" i="1"/>
</calcChain>
</file>

<file path=xl/sharedStrings.xml><?xml version="1.0" encoding="utf-8"?>
<sst xmlns="http://schemas.openxmlformats.org/spreadsheetml/2006/main" count="23" uniqueCount="23">
  <si>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</si>
  <si>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</si>
  <si>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</si>
  <si>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</si>
  <si>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</si>
  <si>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Всего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</si>
  <si>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</si>
  <si>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</si>
  <si>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
по воспитанию и взаимодействию с детскими общественными объединениями в общеобразовательных организациях</t>
  </si>
  <si>
    <t>в том числе на:</t>
  </si>
  <si>
    <t xml:space="preserve">Расходы бюджета Талдомского городского округа на 2026 год за счет средств иных межбюджетных трансфертов </t>
  </si>
  <si>
    <t>"О бюджете Талдомского городского округа на 2026 год и на</t>
  </si>
  <si>
    <t>Комитет по культуре, физической культуре, спорту, туризму и работе с молодежью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</si>
  <si>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</si>
  <si>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</si>
  <si>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</si>
  <si>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капитальный ремонт автомобильных дорог общего пользования местного значения, не имеющих твердого покрытия</t>
  </si>
  <si>
    <t>Администрация Талдомского городского округа</t>
  </si>
  <si>
    <t>Приложение  12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</si>
  <si>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</si>
  <si>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</si>
  <si>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 xml:space="preserve"> обеспечение услуг по предоставлению с использованием единой сети передачи данных доступа к информационным системам и к информационно-телекоммуникационной сети «Интернет» муниципальных общеобразовательных организаций</t>
  </si>
  <si>
    <t xml:space="preserve"> плановый период 2027 и 2028 годов  от "24" декабря 2025 годо № 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</si>
</sst>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7" fillId="0" borderId="0" xfId="0" applyFont="1" applyBorder="1" applyAlignment="1">
      <alignment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0" borderId="0" xfId="0" applyFont="1"/>
    <xf numFmtId="0" fontId="14" fillId="0" borderId="0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5" fillId="0" borderId="0" xfId="0" applyFont="1" applyAlignment="1"/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12" xfId="0" applyNumberFormat="1" applyFont="1" applyBorder="1" applyAlignment="1">
      <alignment wrapText="1"/>
    </xf>
    <xf numFmtId="4" fontId="9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" fontId="8" fillId="0" borderId="12" xfId="0" applyNumberFormat="1" applyFont="1" applyBorder="1" applyAlignment="1">
      <alignment wrapText="1"/>
    </xf>
    <xf numFmtId="4" fontId="8" fillId="0" borderId="12" xfId="0" applyNumberFormat="1" applyFont="1" applyBorder="1" applyAlignment="1">
      <alignment wrapText="1"/>
    </xf>
    <xf numFmtId="0" fontId="5" fillId="0" borderId="0" xfId="0" applyFont="1" applyAlignment="1"/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2" fillId="0" borderId="7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4" fontId="11" fillId="0" borderId="6" xfId="0" applyNumberFormat="1" applyFont="1" applyBorder="1" applyAlignment="1">
      <alignment horizontal="center" wrapText="1"/>
    </xf>
    <xf numFmtId="4" fontId="8" fillId="0" borderId="11" xfId="0" applyNumberFormat="1" applyFont="1" applyBorder="1" applyAlignment="1">
      <alignment wrapText="1"/>
    </xf>
    <xf numFmtId="4" fontId="8" fillId="0" borderId="12" xfId="0" applyNumberFormat="1" applyFont="1" applyBorder="1" applyAlignment="1">
      <alignment wrapText="1"/>
    </xf>
    <xf numFmtId="4" fontId="8" fillId="0" borderId="11" xfId="0" applyNumberFormat="1" applyFont="1" applyBorder="1" applyAlignment="1">
      <alignment horizontal="center" wrapText="1"/>
    </xf>
    <xf numFmtId="4" fontId="8" fillId="0" borderId="12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4" fillId="0" borderId="6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11" xfId="0" applyFont="1" applyBorder="1"/>
    <xf numFmtId="0" fontId="13" fillId="0" borderId="12" xfId="0" applyFont="1" applyBorder="1"/>
    <xf numFmtId="0" fontId="1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27"/>
  <sheetViews>
    <sheetView tabSelected="1" view="pageBreakPreview" topLeftCell="A3" zoomScale="75" zoomScaleNormal="100" zoomScaleSheetLayoutView="75" workbookViewId="0">
      <selection activeCell="Q15" sqref="Q15:Q17"/>
    </sheetView>
  </sheetViews>
  <sheetFormatPr defaultRowHeight="12" x14ac:dyDescent="0.2"/>
  <cols>
    <col min="1" max="1" width="2.28515625" customWidth="1"/>
    <col min="4" max="4" width="26.5703125" customWidth="1"/>
    <col min="5" max="5" width="0.140625" hidden="1" customWidth="1"/>
    <col min="6" max="6" width="12.42578125" customWidth="1"/>
    <col min="7" max="7" width="11.42578125" hidden="1" customWidth="1"/>
    <col min="8" max="8" width="8.85546875" hidden="1" customWidth="1"/>
    <col min="9" max="9" width="0.140625" hidden="1" customWidth="1"/>
    <col min="10" max="10" width="9.5703125" customWidth="1"/>
    <col min="11" max="11" width="17.42578125" customWidth="1"/>
    <col min="12" max="14" width="19.28515625" customWidth="1"/>
    <col min="15" max="15" width="21.5703125" customWidth="1"/>
    <col min="16" max="16" width="16.7109375" customWidth="1"/>
    <col min="17" max="17" width="22.140625" customWidth="1"/>
    <col min="18" max="19" width="18.7109375" customWidth="1"/>
    <col min="20" max="20" width="20.5703125" customWidth="1"/>
    <col min="21" max="21" width="2.140625" customWidth="1"/>
  </cols>
  <sheetData>
    <row r="2" spans="2:30" ht="21.75" customHeight="1" x14ac:dyDescent="0.3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 t="s">
        <v>18</v>
      </c>
    </row>
    <row r="3" spans="2:30" ht="21" customHeight="1" x14ac:dyDescent="0.25">
      <c r="B3" s="19"/>
      <c r="C3" s="19"/>
      <c r="D3" s="66" t="s">
        <v>3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11"/>
      <c r="V3" s="11"/>
      <c r="W3" s="11"/>
      <c r="X3" s="10"/>
      <c r="Y3" s="10"/>
      <c r="Z3" s="10"/>
      <c r="AA3" s="10"/>
      <c r="AB3" s="10"/>
      <c r="AC3" s="10"/>
      <c r="AD3" s="10"/>
    </row>
    <row r="4" spans="2:30" ht="21.75" customHeight="1" x14ac:dyDescent="0.25">
      <c r="B4" s="19"/>
      <c r="C4" s="19"/>
      <c r="D4" s="66" t="s">
        <v>11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11"/>
      <c r="V4" s="11"/>
      <c r="W4" s="11"/>
      <c r="X4" s="10"/>
      <c r="Y4" s="10"/>
      <c r="Z4" s="10"/>
      <c r="AA4" s="10"/>
      <c r="AB4" s="10"/>
      <c r="AC4" s="10"/>
      <c r="AD4" s="10"/>
    </row>
    <row r="5" spans="2:30" ht="0.75" hidden="1" customHeight="1" x14ac:dyDescent="0.25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4"/>
      <c r="V5" s="54"/>
      <c r="W5" s="54"/>
      <c r="X5" s="54"/>
      <c r="Y5" s="54"/>
      <c r="Z5" s="54"/>
      <c r="AA5" s="54"/>
      <c r="AB5" s="54"/>
      <c r="AC5" s="54"/>
      <c r="AD5" s="54"/>
    </row>
    <row r="6" spans="2:30" ht="8.25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6"/>
      <c r="L6" s="21"/>
      <c r="M6" s="35"/>
      <c r="N6" s="35"/>
      <c r="O6" s="21"/>
      <c r="P6" s="21"/>
      <c r="Q6" s="21"/>
      <c r="R6" s="21"/>
      <c r="S6" s="35"/>
      <c r="T6" s="2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2:30" ht="18.75" customHeight="1" x14ac:dyDescent="0.25">
      <c r="B7" s="22"/>
      <c r="C7" s="22"/>
      <c r="D7" s="56" t="s">
        <v>22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2:30" hidden="1" x14ac:dyDescent="0.2"/>
    <row r="10" spans="2:30" ht="10.9" customHeight="1" x14ac:dyDescent="0.2"/>
    <row r="11" spans="2:30" ht="46.9" customHeight="1" x14ac:dyDescent="0.3">
      <c r="C11" s="55" t="s">
        <v>10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2:30" ht="8.4499999999999993" customHeight="1" x14ac:dyDescent="0.2"/>
    <row r="13" spans="2:30" ht="17.45" customHeight="1" x14ac:dyDescent="0.2">
      <c r="T13" s="18" t="s">
        <v>1</v>
      </c>
    </row>
    <row r="14" spans="2:30" ht="17.25" customHeight="1" x14ac:dyDescent="0.2">
      <c r="B14" s="75" t="s">
        <v>2</v>
      </c>
      <c r="C14" s="75"/>
      <c r="D14" s="75"/>
      <c r="E14" s="75"/>
      <c r="F14" s="75" t="s">
        <v>0</v>
      </c>
      <c r="G14" s="75"/>
      <c r="H14" s="75"/>
      <c r="I14" s="75"/>
      <c r="J14" s="75"/>
      <c r="K14" s="76" t="s">
        <v>9</v>
      </c>
      <c r="L14" s="77"/>
      <c r="M14" s="77"/>
      <c r="N14" s="77"/>
      <c r="O14" s="77"/>
      <c r="P14" s="77"/>
      <c r="Q14" s="77"/>
      <c r="R14" s="77"/>
      <c r="S14" s="77"/>
      <c r="T14" s="78"/>
    </row>
    <row r="15" spans="2:30" ht="43.15" customHeight="1" x14ac:dyDescent="0.2">
      <c r="B15" s="75"/>
      <c r="C15" s="75"/>
      <c r="D15" s="75"/>
      <c r="E15" s="75"/>
      <c r="F15" s="75"/>
      <c r="G15" s="75"/>
      <c r="H15" s="75"/>
      <c r="I15" s="75"/>
      <c r="J15" s="75"/>
      <c r="K15" s="39" t="s">
        <v>13</v>
      </c>
      <c r="L15" s="69" t="s">
        <v>6</v>
      </c>
      <c r="M15" s="39" t="s">
        <v>21</v>
      </c>
      <c r="N15" s="39" t="s">
        <v>19</v>
      </c>
      <c r="O15" s="72" t="s">
        <v>7</v>
      </c>
      <c r="P15" s="72" t="s">
        <v>8</v>
      </c>
      <c r="Q15" s="72" t="s">
        <v>15</v>
      </c>
      <c r="R15" s="79" t="s">
        <v>14</v>
      </c>
      <c r="S15" s="39" t="s">
        <v>20</v>
      </c>
      <c r="T15" s="69" t="s">
        <v>16</v>
      </c>
    </row>
    <row r="16" spans="2:30" ht="22.15" customHeight="1" x14ac:dyDescent="0.2">
      <c r="B16" s="75"/>
      <c r="C16" s="75"/>
      <c r="D16" s="75"/>
      <c r="E16" s="75"/>
      <c r="F16" s="75"/>
      <c r="G16" s="75"/>
      <c r="H16" s="75"/>
      <c r="I16" s="75"/>
      <c r="J16" s="75"/>
      <c r="K16" s="40"/>
      <c r="L16" s="70"/>
      <c r="M16" s="40"/>
      <c r="N16" s="40"/>
      <c r="O16" s="73"/>
      <c r="P16" s="73"/>
      <c r="Q16" s="73"/>
      <c r="R16" s="79"/>
      <c r="S16" s="40"/>
      <c r="T16" s="70"/>
    </row>
    <row r="17" spans="2:21" ht="319.14999999999998" customHeight="1" x14ac:dyDescent="0.2">
      <c r="B17" s="75"/>
      <c r="C17" s="75"/>
      <c r="D17" s="75"/>
      <c r="E17" s="75"/>
      <c r="F17" s="75"/>
      <c r="G17" s="75"/>
      <c r="H17" s="75"/>
      <c r="I17" s="75"/>
      <c r="J17" s="75"/>
      <c r="K17" s="41"/>
      <c r="L17" s="71"/>
      <c r="M17" s="41"/>
      <c r="N17" s="41"/>
      <c r="O17" s="74"/>
      <c r="P17" s="74"/>
      <c r="Q17" s="74"/>
      <c r="R17" s="79"/>
      <c r="S17" s="41"/>
      <c r="T17" s="71"/>
    </row>
    <row r="18" spans="2:21" ht="16.5" customHeight="1" x14ac:dyDescent="0.2">
      <c r="B18" s="60">
        <v>1</v>
      </c>
      <c r="C18" s="60"/>
      <c r="D18" s="60"/>
      <c r="E18" s="23"/>
      <c r="F18" s="63">
        <v>2</v>
      </c>
      <c r="G18" s="64"/>
      <c r="H18" s="64"/>
      <c r="I18" s="64"/>
      <c r="J18" s="65"/>
      <c r="K18" s="24">
        <v>3</v>
      </c>
      <c r="L18" s="24">
        <v>4</v>
      </c>
      <c r="M18" s="24">
        <v>5</v>
      </c>
      <c r="N18" s="24">
        <v>6</v>
      </c>
      <c r="O18" s="24">
        <v>7</v>
      </c>
      <c r="P18" s="24">
        <v>8</v>
      </c>
      <c r="Q18" s="24">
        <v>9</v>
      </c>
      <c r="R18" s="24">
        <v>10</v>
      </c>
      <c r="S18" s="24">
        <v>11</v>
      </c>
      <c r="T18" s="25">
        <v>12</v>
      </c>
    </row>
    <row r="19" spans="2:21" ht="87.75" hidden="1" customHeight="1" x14ac:dyDescent="0.2">
      <c r="B19" s="2"/>
      <c r="C19" s="4"/>
      <c r="D19" s="4"/>
      <c r="E19" s="3"/>
      <c r="F19" s="1"/>
      <c r="G19" s="1"/>
      <c r="H19" s="1"/>
      <c r="I19" s="8"/>
      <c r="J19" s="8"/>
      <c r="K19" s="29"/>
      <c r="L19" s="8"/>
      <c r="M19" s="29"/>
      <c r="N19" s="29"/>
      <c r="O19" s="8"/>
      <c r="P19" s="8"/>
      <c r="Q19" s="8"/>
      <c r="R19" s="8"/>
      <c r="S19" s="29"/>
      <c r="T19" s="7"/>
    </row>
    <row r="20" spans="2:21" ht="87.75" hidden="1" customHeight="1" x14ac:dyDescent="0.2">
      <c r="B20" s="6"/>
      <c r="C20" s="3"/>
      <c r="D20" s="3"/>
      <c r="E20" s="3"/>
      <c r="F20" s="1"/>
      <c r="G20" s="1"/>
      <c r="H20" s="1"/>
      <c r="I20" s="8"/>
      <c r="J20" s="8"/>
      <c r="K20" s="29"/>
      <c r="L20" s="8"/>
      <c r="M20" s="29"/>
      <c r="N20" s="29"/>
      <c r="O20" s="8"/>
      <c r="P20" s="8"/>
      <c r="Q20" s="8"/>
      <c r="R20" s="8"/>
      <c r="S20" s="29"/>
      <c r="T20" s="7"/>
    </row>
    <row r="21" spans="2:21" ht="48.75" customHeight="1" x14ac:dyDescent="0.3">
      <c r="B21" s="61" t="s">
        <v>17</v>
      </c>
      <c r="C21" s="62"/>
      <c r="D21" s="62"/>
      <c r="E21" s="12"/>
      <c r="F21" s="47">
        <f>SUM(L21+O21+P21+Q21+R21+T21)</f>
        <v>149308.59</v>
      </c>
      <c r="G21" s="48"/>
      <c r="H21" s="48"/>
      <c r="I21" s="48"/>
      <c r="J21" s="49"/>
      <c r="K21" s="30"/>
      <c r="L21" s="30"/>
      <c r="M21" s="34"/>
      <c r="N21" s="34"/>
      <c r="O21" s="30"/>
      <c r="P21" s="30"/>
      <c r="Q21" s="30"/>
      <c r="R21" s="30"/>
      <c r="S21" s="34"/>
      <c r="T21" s="31">
        <v>149308.59</v>
      </c>
    </row>
    <row r="22" spans="2:21" ht="26.45" customHeight="1" x14ac:dyDescent="0.3">
      <c r="B22" s="61" t="s">
        <v>4</v>
      </c>
      <c r="C22" s="62"/>
      <c r="D22" s="62"/>
      <c r="E22" s="12"/>
      <c r="F22" s="47">
        <f>SUM(L22+O22+P22+Q22+R22+T22+M22+S22+N22)</f>
        <v>51611.25</v>
      </c>
      <c r="G22" s="48"/>
      <c r="H22" s="48"/>
      <c r="I22" s="48"/>
      <c r="J22" s="49"/>
      <c r="K22" s="33"/>
      <c r="L22" s="33">
        <v>4688</v>
      </c>
      <c r="M22" s="34">
        <v>2331</v>
      </c>
      <c r="N22" s="34">
        <v>3808</v>
      </c>
      <c r="O22" s="33">
        <v>36560</v>
      </c>
      <c r="P22" s="33">
        <v>1679.05</v>
      </c>
      <c r="Q22" s="33">
        <v>781.2</v>
      </c>
      <c r="R22" s="33">
        <v>1446</v>
      </c>
      <c r="S22" s="34">
        <v>318</v>
      </c>
      <c r="T22" s="31"/>
    </row>
    <row r="23" spans="2:21" ht="57.6" customHeight="1" x14ac:dyDescent="0.3">
      <c r="B23" s="42" t="s">
        <v>12</v>
      </c>
      <c r="C23" s="43"/>
      <c r="D23" s="44"/>
      <c r="E23" s="13"/>
      <c r="F23" s="47">
        <f>SUM(K23:T23)</f>
        <v>2734.2</v>
      </c>
      <c r="G23" s="48"/>
      <c r="H23" s="48"/>
      <c r="I23" s="48"/>
      <c r="J23" s="49"/>
      <c r="K23" s="30">
        <v>2734.2</v>
      </c>
      <c r="L23" s="30"/>
      <c r="M23" s="34"/>
      <c r="N23" s="34"/>
      <c r="O23" s="30"/>
      <c r="P23" s="30"/>
      <c r="Q23" s="30"/>
      <c r="R23" s="30"/>
      <c r="S23" s="34"/>
      <c r="T23" s="32"/>
      <c r="U23" s="5"/>
    </row>
    <row r="24" spans="2:21" ht="0.75" hidden="1" customHeight="1" x14ac:dyDescent="0.3">
      <c r="B24" s="52"/>
      <c r="C24" s="52"/>
      <c r="D24" s="52"/>
      <c r="E24" s="14"/>
      <c r="F24" s="45"/>
      <c r="G24" s="45"/>
      <c r="H24" s="45"/>
      <c r="I24" s="45"/>
      <c r="J24" s="45"/>
      <c r="K24" s="27"/>
      <c r="L24" s="27"/>
      <c r="M24" s="36"/>
      <c r="N24" s="36"/>
      <c r="O24" s="27"/>
      <c r="P24" s="27"/>
      <c r="Q24" s="27"/>
      <c r="R24" s="27"/>
      <c r="S24" s="36"/>
      <c r="T24" s="58"/>
      <c r="U24" s="5"/>
    </row>
    <row r="25" spans="2:21" ht="12" hidden="1" customHeight="1" x14ac:dyDescent="0.3">
      <c r="B25" s="53"/>
      <c r="C25" s="53"/>
      <c r="D25" s="53"/>
      <c r="E25" s="15"/>
      <c r="F25" s="46"/>
      <c r="G25" s="46"/>
      <c r="H25" s="46"/>
      <c r="I25" s="46"/>
      <c r="J25" s="46"/>
      <c r="K25" s="28"/>
      <c r="L25" s="28"/>
      <c r="M25" s="37"/>
      <c r="N25" s="37"/>
      <c r="O25" s="28"/>
      <c r="P25" s="28"/>
      <c r="Q25" s="28"/>
      <c r="R25" s="28"/>
      <c r="S25" s="37"/>
      <c r="T25" s="59"/>
      <c r="U25" s="5"/>
    </row>
    <row r="26" spans="2:21" ht="32.450000000000003" customHeight="1" x14ac:dyDescent="0.3">
      <c r="B26" s="42" t="s">
        <v>5</v>
      </c>
      <c r="C26" s="43"/>
      <c r="D26" s="44"/>
      <c r="E26" s="14"/>
      <c r="F26" s="47">
        <f>SUM(F21:F23)</f>
        <v>203654.04</v>
      </c>
      <c r="G26" s="50"/>
      <c r="H26" s="50"/>
      <c r="I26" s="50"/>
      <c r="J26" s="51"/>
      <c r="K26" s="27">
        <f t="shared" ref="K26:P26" si="0">SUM(K21:K23)</f>
        <v>2734.2</v>
      </c>
      <c r="L26" s="27">
        <f t="shared" si="0"/>
        <v>4688</v>
      </c>
      <c r="M26" s="36">
        <f t="shared" si="0"/>
        <v>2331</v>
      </c>
      <c r="N26" s="36">
        <f t="shared" si="0"/>
        <v>3808</v>
      </c>
      <c r="O26" s="27">
        <f t="shared" si="0"/>
        <v>36560</v>
      </c>
      <c r="P26" s="27">
        <f t="shared" si="0"/>
        <v>1679.05</v>
      </c>
      <c r="Q26" s="27">
        <f t="shared" ref="Q26:S26" si="1">SUM(Q21:Q23)</f>
        <v>781.2</v>
      </c>
      <c r="R26" s="27">
        <f t="shared" si="1"/>
        <v>1446</v>
      </c>
      <c r="S26" s="36">
        <f t="shared" si="1"/>
        <v>318</v>
      </c>
      <c r="T26" s="27">
        <f>SUM(T21:T23)</f>
        <v>149308.59</v>
      </c>
      <c r="U26" s="9"/>
    </row>
    <row r="27" spans="2:21" ht="43.15" customHeight="1" x14ac:dyDescent="0.2">
      <c r="B27" s="38"/>
      <c r="C27" s="38"/>
      <c r="D27" s="38"/>
      <c r="F27" s="38"/>
      <c r="G27" s="38"/>
      <c r="H27" s="38"/>
      <c r="I27" s="38"/>
      <c r="J27" s="38"/>
    </row>
  </sheetData>
  <mergeCells count="37">
    <mergeCell ref="D3:T3"/>
    <mergeCell ref="D7:T7"/>
    <mergeCell ref="L15:L17"/>
    <mergeCell ref="O15:O17"/>
    <mergeCell ref="P15:P17"/>
    <mergeCell ref="B14:E17"/>
    <mergeCell ref="F14:J17"/>
    <mergeCell ref="D4:T4"/>
    <mergeCell ref="K15:K17"/>
    <mergeCell ref="K14:T14"/>
    <mergeCell ref="Q15:Q17"/>
    <mergeCell ref="R15:R17"/>
    <mergeCell ref="T15:T17"/>
    <mergeCell ref="T24:T25"/>
    <mergeCell ref="B18:D18"/>
    <mergeCell ref="B21:D21"/>
    <mergeCell ref="F18:J18"/>
    <mergeCell ref="F21:J21"/>
    <mergeCell ref="B22:D22"/>
    <mergeCell ref="F22:J22"/>
    <mergeCell ref="U5:AD5"/>
    <mergeCell ref="C11:T11"/>
    <mergeCell ref="B5:T5"/>
    <mergeCell ref="N15:N17"/>
    <mergeCell ref="S15:S17"/>
    <mergeCell ref="B27:D27"/>
    <mergeCell ref="F27:J27"/>
    <mergeCell ref="M15:M17"/>
    <mergeCell ref="B26:D26"/>
    <mergeCell ref="B23:D23"/>
    <mergeCell ref="G24:G25"/>
    <mergeCell ref="F23:J23"/>
    <mergeCell ref="F26:J26"/>
    <mergeCell ref="H24:H25"/>
    <mergeCell ref="F24:F25"/>
    <mergeCell ref="B24:D25"/>
    <mergeCell ref="I24:J25"/>
  </mergeCells>
  <phoneticPr fontId="1" type="noConversion"/>
  <pageMargins left="0.75" right="0.75" top="1" bottom="1" header="0.5" footer="0.5"/>
  <pageSetup paperSize="9" scale="51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1</cp:lastModifiedBy>
  <cp:lastPrinted>2024-11-11T06:16:55Z</cp:lastPrinted>
  <dcterms:created xsi:type="dcterms:W3CDTF">2011-04-25T04:44:01Z</dcterms:created>
  <dcterms:modified xsi:type="dcterms:W3CDTF">2026-01-27T09:10:12Z</dcterms:modified>
</cp:coreProperties>
</file>